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310" activeTab="1"/>
  </bookViews>
  <sheets>
    <sheet name="Калкулатор" sheetId="1" r:id="rId1"/>
    <sheet name="Конкурс" sheetId="2" r:id="rId2"/>
    <sheet name="Значајни предмети" sheetId="3" r:id="rId3"/>
    <sheet name="Документи" sheetId="4" r:id="rId4"/>
    <sheet name="Рокови" sheetId="5" r:id="rId5"/>
    <sheet name="Услови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/>
  <c r="H3" s="1"/>
  <c r="G7"/>
  <c r="H7" s="1"/>
  <c r="G6"/>
  <c r="G8"/>
  <c r="H8" s="1"/>
  <c r="H6"/>
  <c r="G4"/>
  <c r="H4" s="1"/>
  <c r="G5"/>
  <c r="H5" s="1"/>
  <c r="G2"/>
  <c r="H2" s="1"/>
  <c r="B10" l="1"/>
</calcChain>
</file>

<file path=xl/sharedStrings.xml><?xml version="1.0" encoding="utf-8"?>
<sst xmlns="http://schemas.openxmlformats.org/spreadsheetml/2006/main" count="15" uniqueCount="15">
  <si>
    <t>IX одд.</t>
  </si>
  <si>
    <t>VIII одд.</t>
  </si>
  <si>
    <t>VII одд.</t>
  </si>
  <si>
    <t>VI одд.</t>
  </si>
  <si>
    <t>Оценка по 
македонски јазик</t>
  </si>
  <si>
    <t>Оценка по 
англиски јазик</t>
  </si>
  <si>
    <t>Просек</t>
  </si>
  <si>
    <t>Поени</t>
  </si>
  <si>
    <t>Поведение (се внесува број)
Примерно = 5
Добро = 3
Незадоволително = 0</t>
  </si>
  <si>
    <t>К а л к у л а т о р</t>
  </si>
  <si>
    <t>Пресметани поени за упис:</t>
  </si>
  <si>
    <t>Среден успех по вториот значаен предмет
(збирот на оценките се дели со бројот на оценки)</t>
  </si>
  <si>
    <t>Среден успех (збирот на сите оценки од едно одд. 
се дели со бројот на предмети за тоа одд.)</t>
  </si>
  <si>
    <t>Среден успех по првиот значаен предмет
(збирот на оценките се дели со бројот на оценки )</t>
  </si>
  <si>
    <t>Награди: (Се пишува 5, 3, 2, 1 или 0) 
Се впишуваат поените од највисоката награда или 0.
Награда на меѓународен натпревар = 5
Прва награда на државен = 3
Втора награда на државен = 2
Трета награда на државен =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</si>
</sst>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0" borderId="2" xfId="0" applyFont="1" applyBorder="1"/>
    <xf numFmtId="0" fontId="1" fillId="0" borderId="0" xfId="0" applyFont="1" applyFill="1" applyBorder="1"/>
    <xf numFmtId="0" fontId="1" fillId="0" borderId="3" xfId="0" applyFont="1" applyFill="1" applyBorder="1"/>
    <xf numFmtId="1" fontId="1" fillId="0" borderId="4" xfId="0" applyNumberFormat="1" applyFont="1" applyBorder="1"/>
    <xf numFmtId="1" fontId="1" fillId="0" borderId="0" xfId="0" applyNumberFormat="1" applyFont="1" applyBorder="1"/>
    <xf numFmtId="0" fontId="1" fillId="0" borderId="1" xfId="0" applyNumberFormat="1" applyFont="1" applyBorder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9</xdr:col>
      <xdr:colOff>604577</xdr:colOff>
      <xdr:row>2</xdr:row>
      <xdr:rowOff>304800</xdr:rowOff>
    </xdr:to>
    <xdr:pic>
      <xdr:nvPicPr>
        <xdr:cNvPr id="3" name="Picture 2" descr="logo no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0150" y="0"/>
          <a:ext cx="1423727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342095</xdr:colOff>
      <xdr:row>24</xdr:row>
      <xdr:rowOff>94667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560A969-351D-4338-AFC6-9F769A33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38095" cy="46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10</xdr:col>
      <xdr:colOff>104775</xdr:colOff>
      <xdr:row>27</xdr:row>
      <xdr:rowOff>75501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4BD19C5-6ECA-4525-995F-7D98FA8A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8100"/>
          <a:ext cx="5934075" cy="5180901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466724</xdr:colOff>
      <xdr:row>1</xdr:row>
      <xdr:rowOff>85725</xdr:rowOff>
    </xdr:from>
    <xdr:to>
      <xdr:col>19</xdr:col>
      <xdr:colOff>580185</xdr:colOff>
      <xdr:row>14</xdr:row>
      <xdr:rowOff>113987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2E31B7B-7BF5-4596-9672-75CE1365C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4" y="276225"/>
          <a:ext cx="6209461" cy="25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218209</xdr:colOff>
      <xdr:row>14</xdr:row>
      <xdr:rowOff>75857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9BC6B67-ABE9-41B2-8CDC-538B40A93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23809" cy="27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227733</xdr:colOff>
      <xdr:row>20</xdr:row>
      <xdr:rowOff>113809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76C838D-900F-4A20-8385-44A99B513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33333" cy="3923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227733</xdr:colOff>
      <xdr:row>10</xdr:row>
      <xdr:rowOff>75952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BD5C7BF-8D7E-44F1-9A4F-CA195165A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33333" cy="19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</xdr:row>
      <xdr:rowOff>171450</xdr:rowOff>
    </xdr:from>
    <xdr:to>
      <xdr:col>11</xdr:col>
      <xdr:colOff>542025</xdr:colOff>
      <xdr:row>39</xdr:row>
      <xdr:rowOff>85045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0F52910-DD62-46D8-8DAB-3D32636A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076450"/>
          <a:ext cx="7200000" cy="5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11</xdr:col>
      <xdr:colOff>322971</xdr:colOff>
      <xdr:row>54</xdr:row>
      <xdr:rowOff>113930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4CCA908-3968-4B74-AD8B-918E1898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39025"/>
          <a:ext cx="7028571" cy="2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B1" sqref="B1"/>
    </sheetView>
  </sheetViews>
  <sheetFormatPr defaultRowHeight="18"/>
  <cols>
    <col min="1" max="1" width="9.140625" style="1"/>
    <col min="2" max="2" width="70.28515625" style="1" customWidth="1"/>
    <col min="3" max="5" width="13.5703125" style="1" customWidth="1"/>
    <col min="6" max="6" width="12" style="1" customWidth="1"/>
    <col min="7" max="7" width="0.28515625" style="1" hidden="1" customWidth="1"/>
    <col min="8" max="8" width="12.42578125" style="1" hidden="1" customWidth="1"/>
    <col min="9" max="9" width="12.42578125" style="1" customWidth="1"/>
    <col min="10" max="16384" width="9.140625" style="1"/>
  </cols>
  <sheetData>
    <row r="1" spans="2:8" ht="42" customHeight="1">
      <c r="B1" s="3" t="s">
        <v>9</v>
      </c>
      <c r="C1" s="3" t="s">
        <v>3</v>
      </c>
      <c r="D1" s="3" t="s">
        <v>2</v>
      </c>
      <c r="E1" s="3" t="s">
        <v>1</v>
      </c>
      <c r="F1" s="3" t="s">
        <v>0</v>
      </c>
      <c r="G1" s="2" t="s">
        <v>6</v>
      </c>
      <c r="H1" s="2" t="s">
        <v>7</v>
      </c>
    </row>
    <row r="2" spans="2:8" ht="38.25" customHeight="1">
      <c r="B2" s="4" t="s">
        <v>12</v>
      </c>
      <c r="C2" s="5"/>
      <c r="D2" s="5"/>
      <c r="E2" s="5"/>
      <c r="F2" s="5"/>
      <c r="G2" s="1">
        <f>SUM(C2:F2)/4</f>
        <v>0</v>
      </c>
      <c r="H2" s="1">
        <f>G2*10</f>
        <v>0</v>
      </c>
    </row>
    <row r="3" spans="2:8" ht="79.5" customHeight="1">
      <c r="B3" s="4" t="s">
        <v>8</v>
      </c>
      <c r="C3" s="6"/>
      <c r="D3" s="11"/>
      <c r="E3" s="11"/>
      <c r="F3" s="11"/>
      <c r="G3" s="1">
        <f t="shared" ref="G3" si="0">SUM(C3:F3)/4</f>
        <v>0</v>
      </c>
      <c r="H3" s="1">
        <f>G3</f>
        <v>0</v>
      </c>
    </row>
    <row r="4" spans="2:8" ht="36" customHeight="1">
      <c r="B4" s="4" t="s">
        <v>4</v>
      </c>
      <c r="C4" s="6"/>
      <c r="D4" s="6"/>
      <c r="E4" s="6"/>
      <c r="F4" s="6"/>
      <c r="G4" s="1">
        <f t="shared" ref="G4:G5" si="1">SUM(C4:F4)/4</f>
        <v>0</v>
      </c>
      <c r="H4" s="1">
        <f>G4</f>
        <v>0</v>
      </c>
    </row>
    <row r="5" spans="2:8" ht="37.5" customHeight="1">
      <c r="B5" s="4" t="s">
        <v>5</v>
      </c>
      <c r="C5" s="6"/>
      <c r="D5" s="6"/>
      <c r="E5" s="6"/>
      <c r="F5" s="6"/>
      <c r="G5" s="1">
        <f t="shared" si="1"/>
        <v>0</v>
      </c>
      <c r="H5" s="1">
        <f t="shared" ref="H5:H7" si="2">G5</f>
        <v>0</v>
      </c>
    </row>
    <row r="6" spans="2:8" ht="58.5" customHeight="1">
      <c r="B6" s="4" t="s">
        <v>13</v>
      </c>
      <c r="C6" s="13"/>
      <c r="D6" s="12"/>
      <c r="E6" s="12"/>
      <c r="F6" s="12"/>
      <c r="G6" s="14">
        <f>C6</f>
        <v>0</v>
      </c>
      <c r="H6" s="1">
        <f t="shared" si="2"/>
        <v>0</v>
      </c>
    </row>
    <row r="7" spans="2:8" ht="63" customHeight="1">
      <c r="B7" s="4" t="s">
        <v>11</v>
      </c>
      <c r="C7" s="13"/>
      <c r="D7" s="12"/>
      <c r="E7" s="12"/>
      <c r="F7" s="12"/>
      <c r="G7" s="14">
        <f>C7</f>
        <v>0</v>
      </c>
      <c r="H7" s="1">
        <f t="shared" si="2"/>
        <v>0</v>
      </c>
    </row>
    <row r="8" spans="2:8" ht="140.25" customHeight="1">
      <c r="B8" s="4" t="s">
        <v>14</v>
      </c>
      <c r="C8" s="8"/>
      <c r="D8" s="10"/>
      <c r="E8" s="9"/>
      <c r="F8" s="9"/>
      <c r="G8" s="1">
        <f>C8</f>
        <v>0</v>
      </c>
      <c r="H8" s="1">
        <f>G8</f>
        <v>0</v>
      </c>
    </row>
    <row r="9" spans="2:8" ht="41.25" customHeight="1">
      <c r="B9" s="7" t="s">
        <v>10</v>
      </c>
    </row>
    <row r="10" spans="2:8" ht="35.25" customHeight="1">
      <c r="B10" s="7">
        <f>SUM(H2:H8)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" sqref="L22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0" sqref="J20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D23" sqref="D2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Калкулатор</vt:lpstr>
      <vt:lpstr>Конкурс</vt:lpstr>
      <vt:lpstr>Значајни предмети</vt:lpstr>
      <vt:lpstr>Документи</vt:lpstr>
      <vt:lpstr>Рокови</vt:lpstr>
      <vt:lpstr>Услови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2021-06-13T10:17:03Z</dcterms:created>
  <dcterms:modified xsi:type="dcterms:W3CDTF">2021-06-13T15:03:39Z</dcterms:modified>
</cp:coreProperties>
</file>